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defaultThemeVersion="124226"/>
  <xr:revisionPtr revIDLastSave="0" documentId="13_ncr:1_{709BED2A-3BE7-4003-BCAD-2EC33924A6CF}" xr6:coauthVersionLast="45" xr6:coauthVersionMax="45" xr10:uidLastSave="{00000000-0000-0000-0000-000000000000}"/>
  <bookViews>
    <workbookView xWindow="-108" yWindow="-108" windowWidth="23256" windowHeight="12576" activeTab="2" xr2:uid="{00000000-000D-0000-FFFF-FFFF00000000}"/>
  </bookViews>
  <sheets>
    <sheet name="個人情報の取り扱いについて" sheetId="5" r:id="rId1"/>
    <sheet name="Unity Industry用申請書" sheetId="4" r:id="rId2"/>
    <sheet name="Pixyz Plugin 使用者情報" sheetId="7" r:id="rId3"/>
    <sheet name="※流通用※" sheetId="3" r:id="rId4"/>
  </sheets>
  <definedNames>
    <definedName name="_xlnm.Print_Area" localSheetId="2">'Pixyz Plugin 使用者情報'!$B$1:$F$16</definedName>
    <definedName name="_xlnm.Print_Area" localSheetId="1">'Unity Industry用申請書'!$B$1:$D$37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3" l="1"/>
  <c r="B64" i="3"/>
  <c r="A64" i="3"/>
  <c r="C63" i="3"/>
  <c r="B63" i="3"/>
  <c r="A63" i="3"/>
  <c r="C62" i="3"/>
  <c r="B62" i="3"/>
  <c r="A62" i="3"/>
  <c r="C61" i="3"/>
  <c r="B61" i="3"/>
  <c r="A61" i="3"/>
  <c r="C60" i="3"/>
  <c r="B60" i="3"/>
  <c r="A60" i="3"/>
  <c r="C59" i="3"/>
  <c r="B59" i="3"/>
  <c r="A59" i="3"/>
  <c r="C58" i="3"/>
  <c r="B58" i="3"/>
  <c r="A58" i="3"/>
  <c r="C57" i="3"/>
  <c r="B57" i="3"/>
  <c r="A57" i="3"/>
  <c r="C56" i="3"/>
  <c r="B56" i="3"/>
  <c r="A56"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4" i="3"/>
  <c r="B44" i="3"/>
  <c r="A44"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B3" i="3" l="1"/>
  <c r="B4" i="3"/>
  <c r="B5" i="3"/>
  <c r="B6" i="3"/>
  <c r="B7" i="3"/>
  <c r="B8" i="3"/>
  <c r="B9" i="3"/>
  <c r="B10" i="3"/>
  <c r="B11" i="3"/>
  <c r="B12" i="3"/>
  <c r="B13" i="3"/>
  <c r="B14" i="3"/>
  <c r="B15" i="3"/>
  <c r="B16" i="3"/>
  <c r="B17" i="3"/>
  <c r="B18" i="3"/>
  <c r="B19" i="3"/>
  <c r="B20" i="3"/>
  <c r="B23" i="3"/>
  <c r="B24" i="3"/>
  <c r="B25" i="3"/>
  <c r="B26" i="3"/>
</calcChain>
</file>

<file path=xl/sharedStrings.xml><?xml version="1.0" encoding="utf-8"?>
<sst xmlns="http://schemas.openxmlformats.org/spreadsheetml/2006/main" count="85" uniqueCount="78">
  <si>
    <t>販売店記入欄</t>
    <rPh sb="0" eb="3">
      <t>ハンバイテン</t>
    </rPh>
    <rPh sb="3" eb="5">
      <t>キニュウ</t>
    </rPh>
    <rPh sb="5" eb="6">
      <t>ラン</t>
    </rPh>
    <phoneticPr fontId="1"/>
  </si>
  <si>
    <t>取引店担当者姓</t>
    <phoneticPr fontId="1"/>
  </si>
  <si>
    <t>取引店担当者名</t>
    <phoneticPr fontId="1"/>
  </si>
  <si>
    <t>取引店担当者メールアドレス</t>
    <phoneticPr fontId="1"/>
  </si>
  <si>
    <t>備考</t>
    <rPh sb="0" eb="2">
      <t>ビコウ</t>
    </rPh>
    <phoneticPr fontId="1"/>
  </si>
  <si>
    <t>会社名（E/U） ：</t>
    <phoneticPr fontId="1"/>
  </si>
  <si>
    <t>業種 （E/U）：</t>
    <rPh sb="0" eb="2">
      <t>ギョウシュ</t>
    </rPh>
    <phoneticPr fontId="1"/>
  </si>
  <si>
    <t>英文社名 （E/U）：</t>
    <phoneticPr fontId="1"/>
  </si>
  <si>
    <t>郵便番号 （E/U）：</t>
    <rPh sb="0" eb="4">
      <t>ユウビンバンゴウ</t>
    </rPh>
    <phoneticPr fontId="1"/>
  </si>
  <si>
    <t>住所 （E/U）：</t>
    <phoneticPr fontId="1"/>
  </si>
  <si>
    <t>電話番号（E/U）：</t>
    <phoneticPr fontId="1"/>
  </si>
  <si>
    <t>部署名 （E/U）：</t>
    <phoneticPr fontId="1"/>
  </si>
  <si>
    <t>取引店会社名：</t>
    <phoneticPr fontId="1"/>
  </si>
  <si>
    <t>取引店担当者姓：</t>
    <phoneticPr fontId="1"/>
  </si>
  <si>
    <t>取引店担当者名：</t>
    <phoneticPr fontId="1"/>
  </si>
  <si>
    <t>取引店担当者メールアドレス：</t>
    <phoneticPr fontId="1"/>
  </si>
  <si>
    <t>利用開始希望日（年/月/日）：</t>
    <rPh sb="8" eb="9">
      <t>ネン</t>
    </rPh>
    <rPh sb="10" eb="11">
      <t>ガツ</t>
    </rPh>
    <rPh sb="12" eb="13">
      <t>ヒ</t>
    </rPh>
    <phoneticPr fontId="1"/>
  </si>
  <si>
    <t>利用期間：</t>
    <phoneticPr fontId="1"/>
  </si>
  <si>
    <t>利用用途カテゴリ：</t>
    <phoneticPr fontId="1"/>
  </si>
  <si>
    <t>利用用途：</t>
    <phoneticPr fontId="1"/>
  </si>
  <si>
    <t>備考：</t>
    <rPh sb="0" eb="2">
      <t>ビコウ</t>
    </rPh>
    <phoneticPr fontId="1"/>
  </si>
  <si>
    <t>ライセンス種別：</t>
    <phoneticPr fontId="1"/>
  </si>
  <si>
    <t>Organization（組織）名：</t>
    <phoneticPr fontId="1"/>
  </si>
  <si>
    <t>契約情報</t>
    <rPh sb="0" eb="2">
      <t>ケイヤク</t>
    </rPh>
    <rPh sb="2" eb="4">
      <t>ジョウホウ</t>
    </rPh>
    <phoneticPr fontId="1"/>
  </si>
  <si>
    <t>お客様情報</t>
    <rPh sb="1" eb="3">
      <t>キャクサマ</t>
    </rPh>
    <rPh sb="3" eb="5">
      <t>ジョウホウ</t>
    </rPh>
    <phoneticPr fontId="1"/>
  </si>
  <si>
    <t>＜販売店情報＞</t>
    <rPh sb="1" eb="4">
      <t>ハンバイテン</t>
    </rPh>
    <rPh sb="4" eb="6">
      <t>ジョウホウ</t>
    </rPh>
    <phoneticPr fontId="1"/>
  </si>
  <si>
    <t>▽申請書情報</t>
    <phoneticPr fontId="1"/>
  </si>
  <si>
    <t>＜EU情報＞</t>
    <rPh sb="3" eb="5">
      <t>ジョウホウ</t>
    </rPh>
    <phoneticPr fontId="1"/>
  </si>
  <si>
    <t>担当者姓*</t>
    <rPh sb="0" eb="2">
      <t>タントウ</t>
    </rPh>
    <phoneticPr fontId="1"/>
  </si>
  <si>
    <t>担当者名*</t>
    <rPh sb="0" eb="2">
      <t>タントウ</t>
    </rPh>
    <phoneticPr fontId="1"/>
  </si>
  <si>
    <t>会社名*</t>
    <phoneticPr fontId="1"/>
  </si>
  <si>
    <t>業種*</t>
    <rPh sb="0" eb="2">
      <t>ギョウシュ</t>
    </rPh>
    <phoneticPr fontId="1"/>
  </si>
  <si>
    <t>郵便番号*</t>
    <rPh sb="0" eb="4">
      <t>ユウビンバンゴウ</t>
    </rPh>
    <phoneticPr fontId="1"/>
  </si>
  <si>
    <t>都道府県*</t>
    <rPh sb="0" eb="4">
      <t>トドウフケン</t>
    </rPh>
    <phoneticPr fontId="1"/>
  </si>
  <si>
    <t>電話番号*</t>
    <phoneticPr fontId="1"/>
  </si>
  <si>
    <t>部署名*</t>
    <phoneticPr fontId="1"/>
  </si>
  <si>
    <t>利用期間*</t>
    <phoneticPr fontId="1"/>
  </si>
  <si>
    <t>利用用途カテゴリ*</t>
    <phoneticPr fontId="1"/>
  </si>
  <si>
    <t>利用用途*</t>
    <phoneticPr fontId="1"/>
  </si>
  <si>
    <t>会社名 （英語）*</t>
    <rPh sb="5" eb="7">
      <t>エイゴ</t>
    </rPh>
    <phoneticPr fontId="1"/>
  </si>
  <si>
    <t>選択してください</t>
  </si>
  <si>
    <t>*は必須入力項目です。</t>
    <rPh sb="2" eb="4">
      <t>ヒッス</t>
    </rPh>
    <rPh sb="4" eb="6">
      <t>ニュウリョク</t>
    </rPh>
    <rPh sb="6" eb="8">
      <t>コウモク</t>
    </rPh>
    <phoneticPr fontId="1"/>
  </si>
  <si>
    <t>取引店会社名*</t>
    <phoneticPr fontId="1"/>
  </si>
  <si>
    <t>都道府県（E/U）：</t>
    <phoneticPr fontId="1"/>
  </si>
  <si>
    <t>住所*</t>
    <phoneticPr fontId="1"/>
  </si>
  <si>
    <t>担当者メールアドレス*</t>
    <rPh sb="0" eb="2">
      <t>タントウ</t>
    </rPh>
    <phoneticPr fontId="1"/>
  </si>
  <si>
    <t>担当者姓（E/U）：</t>
    <rPh sb="0" eb="3">
      <t>タントウシャ</t>
    </rPh>
    <phoneticPr fontId="1"/>
  </si>
  <si>
    <t>担当者名（E/U）：</t>
    <rPh sb="0" eb="3">
      <t>タントウシャ</t>
    </rPh>
    <phoneticPr fontId="1"/>
  </si>
  <si>
    <t>担当者メールアドレス（E/U）：</t>
    <rPh sb="0" eb="3">
      <t>タントウシャ</t>
    </rPh>
    <phoneticPr fontId="1"/>
  </si>
  <si>
    <t>ライセンス種別（新規/更新/追加/更新+追加）*</t>
    <rPh sb="8" eb="10">
      <t>シンキ</t>
    </rPh>
    <rPh sb="11" eb="13">
      <t>コウシン</t>
    </rPh>
    <rPh sb="14" eb="16">
      <t>ツイカ</t>
    </rPh>
    <rPh sb="17" eb="19">
      <t>コウシン</t>
    </rPh>
    <rPh sb="20" eb="22">
      <t>ツイカ</t>
    </rPh>
    <phoneticPr fontId="1"/>
  </si>
  <si>
    <t>──────────────────────────────────────────────────────────────────────────────</t>
    <phoneticPr fontId="17"/>
  </si>
  <si>
    <t>■SB C&amp;S(株)は、Unity社の Value-Added Distributor です。</t>
    <phoneticPr fontId="1"/>
  </si>
  <si>
    <t>　</t>
    <phoneticPr fontId="1"/>
  </si>
  <si>
    <t>https://unity.com/partners/resellers/directory?_gl=1%2A1fgputa%2A_gcl_aw%2AR0NMLjE2NDMzNjM1OTkuQ2owS0NRaUF4YzZQQmhDRUFSSXNBSDhIZmYwdTM0ZHFQbGVRdHhIMlRBTW5JWlp5a0hYb29uSmNFdk1xLXZNa3hqcktZMHRyUldVNlNxMGFBa01CRUFMd193Y0I.%2A_gcl_dc%2AR0NMLjE2NDMzNjM1OTkuQ2owS0NRaUF4YzZQQmhDRUFSSXNBSDhIZmYwdTM0ZHFQbGVRdHhIMlRBTW5JWlp5a0hYb29uSmNFdk1xLXZNa3hqcktZMHRyUldVNlNxMGFBa01CRUFMd193Y0I.</t>
  </si>
  <si>
    <t>個人情報保護法、および、当社プライバシーポリシーに従い適切に取り扱います。</t>
    <phoneticPr fontId="1"/>
  </si>
  <si>
    <t>SB C&amp;S(株) は、お客さまの個人情報 (氏名、住所、電話番号、メールアドレスなど) を、</t>
    <phoneticPr fontId="1"/>
  </si>
  <si>
    <t>販売店様及びエンドユーザ様は、本書記載の情報をSB C&amp;S株式会社から</t>
    <phoneticPr fontId="1"/>
  </si>
  <si>
    <t>Unity社の個人情報に関する法制度・措置は以下をご確認ください。</t>
    <rPh sb="5" eb="6">
      <t>シャ</t>
    </rPh>
    <phoneticPr fontId="1"/>
  </si>
  <si>
    <t>https://unity3d.com/jp/legal/privacy-policy</t>
    <phoneticPr fontId="1"/>
  </si>
  <si>
    <t>個人情報取り扱いについて</t>
    <phoneticPr fontId="1"/>
  </si>
  <si>
    <t>　個人情報取り扱いについて</t>
    <rPh sb="1" eb="3">
      <t>コジン</t>
    </rPh>
    <rPh sb="3" eb="5">
      <t>ジョウホウ</t>
    </rPh>
    <rPh sb="5" eb="6">
      <t>ト</t>
    </rPh>
    <rPh sb="7" eb="8">
      <t>アツカ</t>
    </rPh>
    <phoneticPr fontId="17"/>
  </si>
  <si>
    <t>※本、Excelフォームは、Unity社に手配を行うために必要な、SB C&amp;S（株）オリジナルフォームです。</t>
    <phoneticPr fontId="1"/>
  </si>
  <si>
    <t>本製品のメーカーに提供することについて承諾の上、本書を記入するものとします。</t>
    <phoneticPr fontId="1"/>
  </si>
  <si>
    <t>※「個人情報取り扱いについて」をご確認の上、ご同意いただける場合のみ、ご提出をお願いいたします。</t>
    <rPh sb="2" eb="6">
      <t>コジンジョウホウ</t>
    </rPh>
    <rPh sb="6" eb="7">
      <t>ト</t>
    </rPh>
    <rPh sb="8" eb="9">
      <t>アツカ</t>
    </rPh>
    <rPh sb="17" eb="19">
      <t>カクニン</t>
    </rPh>
    <rPh sb="20" eb="21">
      <t>ウエ</t>
    </rPh>
    <rPh sb="23" eb="25">
      <t>ドウイ</t>
    </rPh>
    <rPh sb="30" eb="32">
      <t>バアイ</t>
    </rPh>
    <rPh sb="36" eb="38">
      <t>テイシュツ</t>
    </rPh>
    <rPh sb="40" eb="41">
      <t>ネガ</t>
    </rPh>
    <phoneticPr fontId="3"/>
  </si>
  <si>
    <t>https://cas.softbank.jp/privacy/</t>
    <phoneticPr fontId="1"/>
  </si>
  <si>
    <t>https://cas.softbank.jp/info-overseas/</t>
    <phoneticPr fontId="1"/>
  </si>
  <si>
    <t>海外メーカーへの域外移転に関する情報提供に関しては以下をご確認お願いします。</t>
    <rPh sb="21" eb="22">
      <t>カン</t>
    </rPh>
    <rPh sb="25" eb="27">
      <t>イカ</t>
    </rPh>
    <rPh sb="29" eb="31">
      <t>カクニン</t>
    </rPh>
    <rPh sb="32" eb="33">
      <t>ネガ</t>
    </rPh>
    <phoneticPr fontId="1"/>
  </si>
  <si>
    <r>
      <t xml:space="preserve">Organization（組織）名
</t>
    </r>
    <r>
      <rPr>
        <sz val="10"/>
        <color rgb="FFFF0000"/>
        <rFont val="メイリオ"/>
        <family val="3"/>
        <charset val="128"/>
      </rPr>
      <t>更新/追加/更新+追加の場合は記入必須。
既存契約のOrganization（組織）名をご記入ください</t>
    </r>
    <r>
      <rPr>
        <sz val="9"/>
        <color rgb="FFFF0000"/>
        <rFont val="メイリオ"/>
        <family val="3"/>
        <charset val="128"/>
      </rPr>
      <t>。
※Organization（組織）名＝「Unity組織名」です。
「Unity組織名」とはhttps://id.unity.com 内で
お客様が管理いただいている名称となります。
ログインするとすぐにわかります。
（ご注意：ご利用いただくお客様の実組織名ではありません）</t>
    </r>
    <r>
      <rPr>
        <sz val="11"/>
        <color rgb="FFFF0000"/>
        <rFont val="メイリオ"/>
        <family val="3"/>
        <charset val="128"/>
      </rPr>
      <t xml:space="preserve">
</t>
    </r>
    <r>
      <rPr>
        <sz val="11"/>
        <color indexed="8"/>
        <rFont val="メイリオ"/>
        <family val="3"/>
        <charset val="128"/>
      </rPr>
      <t xml:space="preserve">
</t>
    </r>
    <rPh sb="55" eb="56">
      <t>メイ</t>
    </rPh>
    <rPh sb="91" eb="93">
      <t>ソシキ</t>
    </rPh>
    <rPh sb="93" eb="94">
      <t>メイ</t>
    </rPh>
    <rPh sb="135" eb="137">
      <t>キャクサマ</t>
    </rPh>
    <rPh sb="148" eb="150">
      <t>メイショウ</t>
    </rPh>
    <rPh sb="176" eb="178">
      <t>チュウイ</t>
    </rPh>
    <rPh sb="180" eb="182">
      <t>リヨウ</t>
    </rPh>
    <rPh sb="187" eb="189">
      <t>キャクサマ</t>
    </rPh>
    <rPh sb="190" eb="191">
      <t>ジツ</t>
    </rPh>
    <rPh sb="191" eb="193">
      <t>ソシキ</t>
    </rPh>
    <rPh sb="193" eb="194">
      <t>メイ</t>
    </rPh>
    <phoneticPr fontId="1"/>
  </si>
  <si>
    <r>
      <t>利用開始希望日（年/月/日）</t>
    </r>
    <r>
      <rPr>
        <sz val="9"/>
        <color rgb="FF000000"/>
        <rFont val="メイリオ"/>
        <family val="3"/>
        <charset val="128"/>
      </rPr>
      <t>※翌月まで指定が可能です</t>
    </r>
    <r>
      <rPr>
        <sz val="11"/>
        <color indexed="8"/>
        <rFont val="メイリオ"/>
        <family val="3"/>
        <charset val="128"/>
      </rPr>
      <t xml:space="preserve">
</t>
    </r>
    <r>
      <rPr>
        <sz val="9"/>
        <color rgb="FFFF0000"/>
        <rFont val="メイリオ"/>
        <family val="3"/>
        <charset val="128"/>
      </rPr>
      <t>※更新/追加/更新+追加の場合は記入必須です</t>
    </r>
    <rPh sb="8" eb="9">
      <t>ネン</t>
    </rPh>
    <rPh sb="10" eb="11">
      <t>ガツ</t>
    </rPh>
    <rPh sb="12" eb="13">
      <t>ヒ</t>
    </rPh>
    <rPh sb="15" eb="17">
      <t>ヨクゲツ</t>
    </rPh>
    <rPh sb="19" eb="21">
      <t>シテイ</t>
    </rPh>
    <rPh sb="22" eb="24">
      <t>カノウ</t>
    </rPh>
    <rPh sb="43" eb="45">
      <t>キニュウ</t>
    </rPh>
    <rPh sb="45" eb="47">
      <t>ヒッス</t>
    </rPh>
    <phoneticPr fontId="1"/>
  </si>
  <si>
    <t>「個人情報取り扱いについて」をご確認の上、ご同意いただける場合のみ、ご提出をお願いいたします。</t>
    <rPh sb="1" eb="5">
      <t>コジンジョウホウ</t>
    </rPh>
    <rPh sb="5" eb="6">
      <t>ト</t>
    </rPh>
    <rPh sb="7" eb="8">
      <t>アツカ</t>
    </rPh>
    <rPh sb="16" eb="18">
      <t>カクニン</t>
    </rPh>
    <rPh sb="19" eb="20">
      <t>ウエ</t>
    </rPh>
    <rPh sb="22" eb="24">
      <t>ドウイ</t>
    </rPh>
    <rPh sb="29" eb="31">
      <t>バアイ</t>
    </rPh>
    <rPh sb="35" eb="37">
      <t>テイシュツ</t>
    </rPh>
    <rPh sb="39" eb="40">
      <t>ネガ</t>
    </rPh>
    <phoneticPr fontId="3"/>
  </si>
  <si>
    <t>※PiXYZ 製品の使用者全員の情報を記載してください。</t>
    <phoneticPr fontId="1"/>
  </si>
  <si>
    <t>No</t>
    <phoneticPr fontId="1"/>
  </si>
  <si>
    <t>使用者 姓 (英語)</t>
    <rPh sb="0" eb="3">
      <t>シヨウシャ</t>
    </rPh>
    <rPh sb="4" eb="5">
      <t>セイ</t>
    </rPh>
    <rPh sb="7" eb="9">
      <t>エイゴ</t>
    </rPh>
    <phoneticPr fontId="1"/>
  </si>
  <si>
    <t>使用者 名 （英語）</t>
    <rPh sb="0" eb="3">
      <t>シヨウシャ</t>
    </rPh>
    <rPh sb="4" eb="5">
      <t>メイ</t>
    </rPh>
    <rPh sb="7" eb="9">
      <t>エイゴ</t>
    </rPh>
    <phoneticPr fontId="1"/>
  </si>
  <si>
    <t>使用者 メールアドレス</t>
    <rPh sb="0" eb="3">
      <t>シヨウシャ</t>
    </rPh>
    <phoneticPr fontId="1"/>
  </si>
  <si>
    <t>＜PiXYZ使用者情報＞</t>
    <rPh sb="6" eb="9">
      <t>シヨウシャ</t>
    </rPh>
    <rPh sb="9" eb="11">
      <t>ジョウホウ</t>
    </rPh>
    <phoneticPr fontId="1"/>
  </si>
  <si>
    <r>
      <t>Unity Industry</t>
    </r>
    <r>
      <rPr>
        <b/>
        <sz val="12"/>
        <color rgb="FF000000"/>
        <rFont val="メイリオ"/>
        <family val="3"/>
        <charset val="128"/>
      </rPr>
      <t xml:space="preserve">(Unity Enterprise＋Pixyz Plugin 他) </t>
    </r>
    <r>
      <rPr>
        <b/>
        <sz val="20"/>
        <color indexed="8"/>
        <rFont val="メイリオ"/>
        <family val="3"/>
        <charset val="128"/>
      </rPr>
      <t xml:space="preserve">申請書 </t>
    </r>
    <rPh sb="45" eb="46">
      <t>ホカ</t>
    </rPh>
    <rPh sb="48" eb="51">
      <t>シンセイショ</t>
    </rPh>
    <phoneticPr fontId="1"/>
  </si>
  <si>
    <t>Pixyz Plugin 使用者情報</t>
    <rPh sb="13" eb="16">
      <t>シヨウシャ</t>
    </rPh>
    <rPh sb="16" eb="18">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</si>
</sst>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4">
    <font>
      <sz val="11"/>
      <color theme="1"/>
      <name val="ＭＳ Ｐゴシック"/>
      <family val="2"/>
      <charset val="128"/>
      <scheme val="minor"/>
    </font>
    <font>
      <sz val="6"/>
      <name val="ＭＳ Ｐゴシック"/>
      <family val="2"/>
      <charset val="128"/>
      <scheme val="minor"/>
    </font>
    <font>
      <sz val="9"/>
      <color indexed="8"/>
      <name val="メイリオ"/>
      <family val="2"/>
      <charset val="128"/>
    </font>
    <font>
      <sz val="11"/>
      <color indexed="8"/>
      <name val="メイリオ"/>
      <family val="3"/>
      <charset val="128"/>
    </font>
    <font>
      <u/>
      <sz val="11"/>
      <color indexed="20"/>
      <name val="宋体"/>
      <family val="3"/>
      <charset val="128"/>
    </font>
    <font>
      <u/>
      <sz val="9"/>
      <color indexed="12"/>
      <name val="メイリオ"/>
      <family val="3"/>
      <charset val="128"/>
    </font>
    <font>
      <sz val="11"/>
      <name val="ＭＳ Ｐゴシック"/>
      <family val="3"/>
      <charset val="128"/>
    </font>
    <font>
      <b/>
      <u/>
      <sz val="20"/>
      <color indexed="8"/>
      <name val="メイリオ"/>
      <family val="3"/>
      <charset val="128"/>
    </font>
    <font>
      <sz val="9"/>
      <color theme="0"/>
      <name val="メイリオ"/>
      <family val="2"/>
      <charset val="128"/>
    </font>
    <font>
      <sz val="9"/>
      <color rgb="FFFF0000"/>
      <name val="メイリオ"/>
      <family val="2"/>
      <charset val="128"/>
    </font>
    <font>
      <sz val="9"/>
      <color rgb="FF000000"/>
      <name val="メイリオ"/>
      <family val="3"/>
      <charset val="128"/>
    </font>
    <font>
      <sz val="9"/>
      <color rgb="FFFF0000"/>
      <name val="メイリオ"/>
      <family val="3"/>
      <charset val="128"/>
    </font>
    <font>
      <b/>
      <sz val="20"/>
      <color indexed="8"/>
      <name val="メイリオ"/>
      <family val="3"/>
      <charset val="128"/>
    </font>
    <font>
      <sz val="10"/>
      <color rgb="FFFF0000"/>
      <name val="メイリオ"/>
      <family val="3"/>
      <charset val="128"/>
    </font>
    <font>
      <b/>
      <sz val="10"/>
      <color rgb="FFFF0000"/>
      <name val="メイリオ"/>
      <family val="3"/>
      <charset val="128"/>
    </font>
    <font>
      <sz val="11"/>
      <color rgb="FFFF0000"/>
      <name val="メイリオ"/>
      <family val="3"/>
      <charset val="128"/>
    </font>
    <font>
      <sz val="11"/>
      <color theme="1"/>
      <name val="メイリオ"/>
      <family val="3"/>
      <charset val="128"/>
    </font>
    <font>
      <sz val="6"/>
      <name val="Meiryo UI"/>
      <family val="2"/>
      <charset val="128"/>
    </font>
    <font>
      <b/>
      <sz val="16"/>
      <color theme="1"/>
      <name val="メイリオ"/>
      <family val="3"/>
      <charset val="128"/>
    </font>
    <font>
      <u/>
      <sz val="11"/>
      <color indexed="12"/>
      <name val="メイリオ"/>
      <family val="3"/>
      <charset val="128"/>
    </font>
    <font>
      <sz val="10"/>
      <color indexed="8"/>
      <name val="メイリオ"/>
      <family val="3"/>
      <charset val="128"/>
    </font>
    <font>
      <b/>
      <u/>
      <sz val="10"/>
      <color indexed="8"/>
      <name val="メイリオ"/>
      <family val="3"/>
      <charset val="128"/>
    </font>
    <font>
      <u/>
      <sz val="10"/>
      <color indexed="12"/>
      <name val="メイリオ"/>
      <family val="3"/>
      <charset val="128"/>
    </font>
    <font>
      <b/>
      <sz val="12"/>
      <color rgb="FF000000"/>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theme="0" tint="-0.24994659260841701"/>
      </left>
      <right/>
      <top style="thin">
        <color theme="0" tint="-0.24994659260841701"/>
      </top>
      <bottom style="thin">
        <color theme="0" tint="-0.24994659260841701"/>
      </bottom>
      <diagonal/>
    </border>
    <border>
      <left style="thin">
        <color theme="0" tint="-0.499984740745262"/>
      </left>
      <right/>
      <top/>
      <bottom/>
      <diagonal/>
    </border>
    <border>
      <left style="thin">
        <color indexed="23"/>
      </left>
      <right style="thin">
        <color theme="0" tint="-0.499984740745262"/>
      </right>
      <top style="thin">
        <color indexed="23"/>
      </top>
      <bottom style="thin">
        <color theme="0" tint="-0.499984740745262"/>
      </bottom>
      <diagonal/>
    </border>
    <border>
      <left style="thin">
        <color indexed="23"/>
      </left>
      <right style="thin">
        <color indexed="23"/>
      </right>
      <top/>
      <bottom style="thin">
        <color indexed="23"/>
      </bottom>
      <diagonal/>
    </border>
    <border>
      <left style="thin">
        <color indexed="23"/>
      </left>
      <right style="thin">
        <color theme="0" tint="-0.499984740745262"/>
      </right>
      <top style="thin">
        <color indexed="23"/>
      </top>
      <bottom style="thin">
        <color indexed="23"/>
      </bottom>
      <diagonal/>
    </border>
  </borders>
  <cellStyleXfs count="6">
    <xf numFmtId="0" fontId="0" fillId="0" borderId="0">
      <alignment vertical="center"/>
    </xf>
    <xf numFmtId="0" fontId="2"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43" fontId="6" fillId="0" borderId="0" applyFont="0" applyFill="0" applyBorder="0" applyAlignment="0" applyProtection="0">
      <alignment vertical="center"/>
    </xf>
    <xf numFmtId="176" fontId="6" fillId="0" borderId="0" applyFont="0" applyFill="0" applyBorder="0" applyAlignment="0" applyProtection="0">
      <alignment vertical="center"/>
    </xf>
  </cellStyleXfs>
  <cellXfs count="53">
    <xf numFmtId="0" fontId="0" fillId="0" borderId="0" xfId="0">
      <alignment vertical="center"/>
    </xf>
    <xf numFmtId="0" fontId="2" fillId="2" borderId="0" xfId="1" applyFill="1">
      <alignment vertical="center"/>
    </xf>
    <xf numFmtId="0" fontId="3" fillId="2" borderId="0" xfId="1" applyFont="1" applyFill="1">
      <alignment vertical="center"/>
    </xf>
    <xf numFmtId="0" fontId="3" fillId="2" borderId="0" xfId="1" applyFont="1" applyFill="1" applyAlignment="1"/>
    <xf numFmtId="0" fontId="3" fillId="2" borderId="0" xfId="1" applyFont="1" applyFill="1" applyAlignment="1">
      <alignment horizontal="center" vertical="center"/>
    </xf>
    <xf numFmtId="0" fontId="3" fillId="2" borderId="0" xfId="1" applyFont="1" applyFill="1" applyAlignment="1">
      <alignment horizontal="center"/>
    </xf>
    <xf numFmtId="0" fontId="2" fillId="2" borderId="0" xfId="1" applyFill="1" applyAlignment="1">
      <alignment horizontal="center" vertical="center"/>
    </xf>
    <xf numFmtId="0" fontId="0" fillId="5" borderId="0" xfId="0" applyFill="1">
      <alignment vertical="center"/>
    </xf>
    <xf numFmtId="0" fontId="3" fillId="3" borderId="1" xfId="1" applyFont="1" applyFill="1" applyBorder="1" applyAlignment="1">
      <alignment horizontal="left"/>
    </xf>
    <xf numFmtId="0" fontId="3" fillId="2" borderId="1" xfId="1" applyFont="1" applyFill="1" applyBorder="1" applyAlignment="1" applyProtection="1">
      <protection locked="0"/>
    </xf>
    <xf numFmtId="0" fontId="3" fillId="3" borderId="1" xfId="1" applyFont="1" applyFill="1" applyBorder="1" applyAlignment="1">
      <alignment horizontal="left" vertical="top" wrapText="1"/>
    </xf>
    <xf numFmtId="14" fontId="3" fillId="2" borderId="1" xfId="1" applyNumberFormat="1" applyFont="1" applyFill="1" applyBorder="1" applyAlignment="1" applyProtection="1">
      <protection locked="0"/>
    </xf>
    <xf numFmtId="0" fontId="3" fillId="3" borderId="1" xfId="1" applyFont="1" applyFill="1" applyBorder="1" applyAlignment="1">
      <alignment vertical="center" wrapText="1"/>
    </xf>
    <xf numFmtId="0" fontId="3" fillId="3" borderId="2" xfId="1" applyFont="1" applyFill="1" applyBorder="1" applyAlignment="1">
      <alignment horizontal="left"/>
    </xf>
    <xf numFmtId="0" fontId="3" fillId="3" borderId="1" xfId="1" applyFont="1" applyFill="1" applyBorder="1" applyAlignment="1">
      <alignment horizontal="left" vertical="center"/>
    </xf>
    <xf numFmtId="0" fontId="2" fillId="2" borderId="0" xfId="1" applyFill="1" applyAlignment="1"/>
    <xf numFmtId="0" fontId="7" fillId="2" borderId="0" xfId="1" applyFont="1" applyFill="1" applyAlignment="1"/>
    <xf numFmtId="0" fontId="9" fillId="2" borderId="0" xfId="1" applyFont="1" applyFill="1">
      <alignment vertical="center"/>
    </xf>
    <xf numFmtId="0" fontId="2" fillId="2" borderId="4" xfId="1" applyFill="1" applyBorder="1">
      <alignment vertical="center"/>
    </xf>
    <xf numFmtId="0" fontId="3" fillId="2" borderId="6" xfId="1" applyFont="1" applyFill="1" applyBorder="1" applyAlignment="1" applyProtection="1">
      <protection locked="0"/>
    </xf>
    <xf numFmtId="0" fontId="3" fillId="2" borderId="5" xfId="1" applyFont="1" applyFill="1" applyBorder="1" applyAlignment="1" applyProtection="1">
      <protection locked="0"/>
    </xf>
    <xf numFmtId="0" fontId="3" fillId="2" borderId="7" xfId="1" applyFont="1" applyFill="1" applyBorder="1" applyAlignment="1" applyProtection="1">
      <protection locked="0"/>
    </xf>
    <xf numFmtId="0" fontId="5" fillId="2" borderId="7" xfId="3" applyFill="1" applyBorder="1" applyAlignment="1" applyProtection="1">
      <protection locked="0"/>
    </xf>
    <xf numFmtId="0" fontId="5" fillId="2" borderId="0" xfId="3" applyFill="1">
      <alignment vertical="center"/>
    </xf>
    <xf numFmtId="0" fontId="3" fillId="2" borderId="1" xfId="1" applyFont="1" applyFill="1" applyBorder="1" applyAlignment="1" applyProtection="1">
      <alignment horizontal="left" vertical="center"/>
      <protection locked="0"/>
    </xf>
    <xf numFmtId="0" fontId="5" fillId="2" borderId="1" xfId="3" applyFill="1" applyBorder="1" applyAlignment="1" applyProtection="1">
      <protection locked="0"/>
    </xf>
    <xf numFmtId="0" fontId="0" fillId="7" borderId="0" xfId="0" applyFill="1">
      <alignment vertical="center"/>
    </xf>
    <xf numFmtId="0" fontId="0" fillId="7" borderId="0" xfId="0" applyFill="1" applyAlignment="1">
      <alignment vertical="center"/>
    </xf>
    <xf numFmtId="0" fontId="0" fillId="7" borderId="3" xfId="0" applyFill="1" applyBorder="1">
      <alignment vertical="center"/>
    </xf>
    <xf numFmtId="0" fontId="0" fillId="7" borderId="3" xfId="0" applyFill="1" applyBorder="1" applyAlignment="1">
      <alignment vertical="top" wrapText="1"/>
    </xf>
    <xf numFmtId="0" fontId="0" fillId="7" borderId="0" xfId="0" applyFill="1" applyBorder="1">
      <alignment vertical="center"/>
    </xf>
    <xf numFmtId="14" fontId="0" fillId="7" borderId="0" xfId="0" applyNumberFormat="1" applyFill="1" applyBorder="1">
      <alignment vertical="center"/>
    </xf>
    <xf numFmtId="0" fontId="12" fillId="2" borderId="0" xfId="1" applyFont="1" applyFill="1" applyAlignment="1"/>
    <xf numFmtId="0" fontId="14" fillId="2" borderId="0" xfId="1" applyFont="1" applyFill="1">
      <alignment vertical="center"/>
    </xf>
    <xf numFmtId="0" fontId="3" fillId="3" borderId="1" xfId="1" applyFont="1" applyFill="1" applyBorder="1" applyAlignment="1">
      <alignment horizontal="left" wrapText="1"/>
    </xf>
    <xf numFmtId="0" fontId="16" fillId="5" borderId="0" xfId="0" applyFont="1" applyFill="1">
      <alignment vertical="center"/>
    </xf>
    <xf numFmtId="0" fontId="18" fillId="5" borderId="0" xfId="0" applyFont="1" applyFill="1">
      <alignment vertical="center"/>
    </xf>
    <xf numFmtId="0" fontId="19" fillId="5" borderId="0" xfId="3" applyFont="1" applyFill="1">
      <alignment vertical="center"/>
    </xf>
    <xf numFmtId="0" fontId="13" fillId="2" borderId="0" xfId="1" applyFont="1" applyFill="1">
      <alignment vertical="center"/>
    </xf>
    <xf numFmtId="0" fontId="20" fillId="2" borderId="0" xfId="1" applyFont="1" applyFill="1" applyAlignment="1"/>
    <xf numFmtId="0" fontId="21" fillId="2" borderId="0" xfId="1" applyFont="1" applyFill="1" applyAlignment="1"/>
    <xf numFmtId="0" fontId="13" fillId="2" borderId="0" xfId="1" applyFont="1" applyFill="1" applyAlignment="1">
      <alignment vertical="center"/>
    </xf>
    <xf numFmtId="0" fontId="19" fillId="5" borderId="0" xfId="3" applyFont="1" applyFill="1" applyAlignment="1">
      <alignment vertical="center" wrapText="1"/>
    </xf>
    <xf numFmtId="0" fontId="8" fillId="4" borderId="0" xfId="1" applyFont="1" applyFill="1" applyAlignment="1">
      <alignment horizontal="left" vertical="center"/>
    </xf>
    <xf numFmtId="0" fontId="0" fillId="6" borderId="0" xfId="0" applyFill="1" applyAlignment="1">
      <alignment horizontal="center" vertical="center"/>
    </xf>
    <xf numFmtId="0" fontId="7" fillId="2" borderId="0" xfId="1" applyFont="1" applyFill="1">
      <alignment vertical="center"/>
    </xf>
    <xf numFmtId="0" fontId="22" fillId="2" borderId="0" xfId="3" applyFont="1" applyFill="1">
      <alignment vertical="center"/>
    </xf>
    <xf numFmtId="0" fontId="3" fillId="5" borderId="1" xfId="1" applyFont="1" applyFill="1" applyBorder="1" applyAlignment="1">
      <alignment vertical="center" wrapText="1"/>
    </xf>
    <xf numFmtId="0" fontId="3" fillId="2" borderId="1" xfId="1" applyFont="1" applyFill="1" applyBorder="1" applyProtection="1">
      <alignment vertical="center"/>
      <protection locked="0"/>
    </xf>
    <xf numFmtId="0" fontId="3" fillId="5" borderId="1" xfId="1" applyFont="1" applyFill="1" applyBorder="1" applyAlignment="1">
      <alignment horizontal="left"/>
    </xf>
    <xf numFmtId="0" fontId="3" fillId="2" borderId="1" xfId="1" applyFont="1" applyFill="1" applyBorder="1" applyAlignment="1" applyProtection="1">
      <alignment horizontal="left"/>
      <protection locked="0"/>
    </xf>
    <xf numFmtId="0" fontId="5" fillId="2" borderId="1" xfId="3" applyFill="1" applyBorder="1" applyAlignment="1" applyProtection="1">
      <alignment horizontal="left"/>
      <protection locked="0"/>
    </xf>
    <xf numFmtId="0" fontId="2" fillId="5" borderId="0" xfId="1" applyFill="1">
      <alignment vertical="center"/>
    </xf>
  </cellXfs>
  <cellStyles count="6">
    <cellStyle name="アクセスしたハイパーリンク" xfId="2" xr:uid="{00000000-0005-0000-0000-000000000000}"/>
    <cellStyle name="ハイパーリンク" xfId="3" xr:uid="{00000000-0005-0000-0000-000001000000}"/>
    <cellStyle name="桁区切り[0]" xfId="4" xr:uid="{00000000-0005-0000-0000-000002000000}"/>
    <cellStyle name="通貨[0]" xfId="5" xr:uid="{00000000-0005-0000-0000-000003000000}"/>
    <cellStyle name="標準" xfId="0" builtinId="0"/>
    <cellStyle name="標準 2" xfId="1" xr:uid="{00000000-0005-0000-0000-000005000000}"/>
  </cellStyles>
  <dxfs count="1">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2687782</xdr:colOff>
      <xdr:row>0</xdr:row>
      <xdr:rowOff>152400</xdr:rowOff>
    </xdr:from>
    <xdr:to>
      <xdr:col>3</xdr:col>
      <xdr:colOff>4001524</xdr:colOff>
      <xdr:row>0</xdr:row>
      <xdr:rowOff>609600</xdr:rowOff>
    </xdr:to>
    <xdr:pic>
      <xdr:nvPicPr>
        <xdr:cNvPr id="3" name="図 2">
          <a:extLst>
            <a:ext uri="{FF2B5EF4-FFF2-40B4-BE49-F238E27FC236}">
              <a16:creationId xmlns:a16="http://schemas.microsoft.com/office/drawing/2014/main" id="{415ABBB3-AA28-4B96-A748-21569DB5B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127" y="152400"/>
          <a:ext cx="1313742" cy="457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nity3d.com/jp/legal/privacy-policy" TargetMode="External"/><Relationship Id="rId2" Type="http://schemas.openxmlformats.org/officeDocument/2006/relationships/hyperlink" Target="https://cas.softbank.jp/privacy/" TargetMode="External"/><Relationship Id="rId1" Type="http://schemas.openxmlformats.org/officeDocument/2006/relationships/hyperlink" Target="https://unity.com/partners/resellers/directory?_gl=1%2A1fgputa%2A_gcl_aw%2AR0NMLjE2NDMzNjM1OTkuQ2owS0NRaUF4YzZQQmhDRUFSSXNBSDhIZmYwdTM0ZHFQbGVRdHhIMlRBTW5JWlp5a0hYb29uSmNFdk1xLXZNa3hqcktZMHRyUldVNlNxMGFBa01CRUFMd193Y0I.%2A_gcl_dc%2AR0NMLjE2NDMzNjM1OTkuQ2owS0NRaUF4YzZQQmhDRUFSSXNBSDhIZmYwdTM0ZHFQbGVRdHhIMlRBTW5JWlp5a0hYb29uSmNFdk1xLXZNa3hqcktZMHRyUldVNlNxMGFBa01CRUFMd193Y0I." TargetMode="External"/><Relationship Id="rId5" Type="http://schemas.openxmlformats.org/officeDocument/2006/relationships/printerSettings" Target="../printerSettings/printerSettings1.bin"/><Relationship Id="rId4" Type="http://schemas.openxmlformats.org/officeDocument/2006/relationships/hyperlink" Target="https://cas.softbank.jp/info-overse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EB6E-2510-49DA-925C-0AF79000A7EA}">
  <dimension ref="A1:B18"/>
  <sheetViews>
    <sheetView zoomScale="55" zoomScaleNormal="55" workbookViewId="0">
      <selection activeCell="B22" sqref="B22"/>
    </sheetView>
  </sheetViews>
  <sheetFormatPr defaultRowHeight="17.399999999999999"/>
  <cols>
    <col min="1" max="1" width="4.88671875" style="35" customWidth="1"/>
    <col min="2" max="2" width="146.44140625" style="35" customWidth="1"/>
    <col min="3" max="16384" width="8.88671875" style="35"/>
  </cols>
  <sheetData>
    <row r="1" spans="1:2">
      <c r="A1" s="35" t="s">
        <v>50</v>
      </c>
    </row>
    <row r="2" spans="1:2" ht="26.4">
      <c r="A2" s="36" t="s">
        <v>60</v>
      </c>
    </row>
    <row r="3" spans="1:2">
      <c r="A3" s="35" t="s">
        <v>50</v>
      </c>
    </row>
    <row r="4" spans="1:2">
      <c r="B4" s="35" t="s">
        <v>51</v>
      </c>
    </row>
    <row r="5" spans="1:2" ht="69.599999999999994">
      <c r="A5" s="35" t="s">
        <v>52</v>
      </c>
      <c r="B5" s="42" t="s">
        <v>53</v>
      </c>
    </row>
    <row r="7" spans="1:2">
      <c r="B7" s="35" t="s">
        <v>55</v>
      </c>
    </row>
    <row r="8" spans="1:2">
      <c r="B8" s="35" t="s">
        <v>54</v>
      </c>
    </row>
    <row r="9" spans="1:2">
      <c r="B9" s="37" t="s">
        <v>64</v>
      </c>
    </row>
    <row r="10" spans="1:2">
      <c r="B10" s="35" t="s">
        <v>66</v>
      </c>
    </row>
    <row r="11" spans="1:2">
      <c r="B11" s="37" t="s">
        <v>65</v>
      </c>
    </row>
    <row r="13" spans="1:2">
      <c r="B13" s="35" t="s">
        <v>56</v>
      </c>
    </row>
    <row r="14" spans="1:2">
      <c r="B14" s="35" t="s">
        <v>62</v>
      </c>
    </row>
    <row r="15" spans="1:2">
      <c r="B15" s="35" t="s">
        <v>57</v>
      </c>
    </row>
    <row r="16" spans="1:2">
      <c r="B16" s="37" t="s">
        <v>58</v>
      </c>
    </row>
    <row r="17" spans="1:2" ht="14.4" customHeight="1">
      <c r="B17" s="37"/>
    </row>
    <row r="18" spans="1:2">
      <c r="A18" s="35" t="s">
        <v>50</v>
      </c>
    </row>
  </sheetData>
  <phoneticPr fontId="1"/>
  <hyperlinks>
    <hyperlink ref="B5" r:id="rId1" display="https://unity.com/partners/resellers/directory?_gl=1%2A1fgputa%2A_gcl_aw%2AR0NMLjE2NDMzNjM1OTkuQ2owS0NRaUF4YzZQQmhDRUFSSXNBSDhIZmYwdTM0ZHFQbGVRdHhIMlRBTW5JWlp5a0hYb29uSmNFdk1xLXZNa3hqcktZMHRyUldVNlNxMGFBa01CRUFMd193Y0I.%2A_gcl_dc%2AR0NMLjE2NDMzNjM1OTkuQ2owS0NRaUF4YzZQQmhDRUFSSXNBSDhIZmYwdTM0ZHFQbGVRdHhIMlRBTW5JWlp5a0hYb29uSmNFdk1xLXZNa3hqcktZMHRyUldVNlNxMGFBa01CRUFMd193Y0I." xr:uid="{068C4557-3D03-46C8-8421-B704B093F720}"/>
    <hyperlink ref="B9" r:id="rId2" xr:uid="{54FB0896-DE3E-4E36-A214-06CEEB5BC966}"/>
    <hyperlink ref="B16" r:id="rId3" xr:uid="{A1490C54-ADA8-4A2F-85D8-B8E6745E7060}"/>
    <hyperlink ref="B11" r:id="rId4" xr:uid="{53AB0306-F671-448B-99BB-A361ED08A71A}"/>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8"/>
  <sheetViews>
    <sheetView topLeftCell="A10" zoomScale="70" zoomScaleNormal="70" workbookViewId="0">
      <selection activeCell="C8" sqref="C8:D8"/>
    </sheetView>
  </sheetViews>
  <sheetFormatPr defaultColWidth="2.109375" defaultRowHeight="15"/>
  <cols>
    <col min="1" max="1" width="2.109375" style="1"/>
    <col min="2" max="2" width="3.109375" style="6" customWidth="1"/>
    <col min="3" max="3" width="45.88671875" style="1" customWidth="1"/>
    <col min="4" max="4" width="60.6640625" style="1" customWidth="1"/>
    <col min="5" max="16384" width="2.109375" style="1"/>
  </cols>
  <sheetData>
    <row r="1" spans="2:4" s="15" customFormat="1" ht="49.2" customHeight="1">
      <c r="B1" s="16"/>
      <c r="C1" s="32" t="s">
        <v>76</v>
      </c>
      <c r="D1" s="16"/>
    </row>
    <row r="2" spans="2:4" s="15" customFormat="1" ht="14.4" customHeight="1">
      <c r="B2" s="16"/>
      <c r="C2" s="32"/>
      <c r="D2" s="16"/>
    </row>
    <row r="3" spans="2:4" s="15" customFormat="1" ht="16.2" customHeight="1">
      <c r="B3" s="16"/>
      <c r="C3" s="41" t="s">
        <v>61</v>
      </c>
      <c r="D3" s="16"/>
    </row>
    <row r="4" spans="2:4" s="39" customFormat="1" ht="16.2" customHeight="1">
      <c r="B4" s="40"/>
      <c r="C4" s="38" t="s">
        <v>63</v>
      </c>
      <c r="D4" s="40"/>
    </row>
    <row r="5" spans="2:4" s="39" customFormat="1" ht="15" customHeight="1">
      <c r="B5" s="40"/>
      <c r="C5" s="23" t="s">
        <v>59</v>
      </c>
      <c r="D5" s="40"/>
    </row>
    <row r="6" spans="2:4" s="15" customFormat="1" ht="15" customHeight="1">
      <c r="B6" s="16"/>
      <c r="C6" s="17"/>
      <c r="D6" s="16"/>
    </row>
    <row r="7" spans="2:4" ht="16.2">
      <c r="B7" s="1"/>
      <c r="C7" s="33" t="s">
        <v>41</v>
      </c>
    </row>
    <row r="8" spans="2:4">
      <c r="B8" s="1"/>
      <c r="C8" s="43" t="s">
        <v>24</v>
      </c>
      <c r="D8" s="43"/>
    </row>
    <row r="9" spans="2:4">
      <c r="B9" s="1"/>
    </row>
    <row r="10" spans="2:4" s="3" customFormat="1" ht="19.649999999999999" customHeight="1">
      <c r="B10" s="5"/>
      <c r="C10" s="12" t="s">
        <v>30</v>
      </c>
      <c r="D10" s="9"/>
    </row>
    <row r="11" spans="2:4" s="3" customFormat="1" ht="18.75" customHeight="1">
      <c r="B11" s="5"/>
      <c r="C11" s="8" t="s">
        <v>39</v>
      </c>
      <c r="D11" s="9"/>
    </row>
    <row r="12" spans="2:4" s="3" customFormat="1" ht="18.75" customHeight="1">
      <c r="B12" s="5"/>
      <c r="C12" s="8" t="s">
        <v>31</v>
      </c>
      <c r="D12" s="9" t="s">
        <v>40</v>
      </c>
    </row>
    <row r="13" spans="2:4" s="2" customFormat="1" ht="18.75" customHeight="1">
      <c r="B13" s="4"/>
      <c r="C13" s="8" t="s">
        <v>32</v>
      </c>
      <c r="D13" s="9"/>
    </row>
    <row r="14" spans="2:4" s="2" customFormat="1" ht="18.75" customHeight="1">
      <c r="B14" s="4"/>
      <c r="C14" s="8" t="s">
        <v>33</v>
      </c>
      <c r="D14" s="9"/>
    </row>
    <row r="15" spans="2:4" s="2" customFormat="1" ht="18.75" customHeight="1">
      <c r="B15" s="4"/>
      <c r="C15" s="8" t="s">
        <v>44</v>
      </c>
      <c r="D15" s="9"/>
    </row>
    <row r="16" spans="2:4" s="2" customFormat="1" ht="18.75" customHeight="1">
      <c r="B16" s="4"/>
      <c r="C16" s="8" t="s">
        <v>34</v>
      </c>
      <c r="D16" s="9"/>
    </row>
    <row r="17" spans="2:17" s="2" customFormat="1" ht="18.75" customHeight="1">
      <c r="B17" s="4"/>
      <c r="C17" s="8" t="s">
        <v>35</v>
      </c>
      <c r="D17" s="9"/>
    </row>
    <row r="18" spans="2:17" s="3" customFormat="1" ht="18.75" customHeight="1">
      <c r="B18" s="5"/>
      <c r="C18" s="8" t="s">
        <v>28</v>
      </c>
      <c r="D18" s="9"/>
    </row>
    <row r="19" spans="2:17" s="3" customFormat="1" ht="18.75" customHeight="1">
      <c r="B19" s="5"/>
      <c r="C19" s="8" t="s">
        <v>29</v>
      </c>
      <c r="D19" s="9"/>
    </row>
    <row r="20" spans="2:17" s="2" customFormat="1" ht="18.75" customHeight="1">
      <c r="B20" s="4"/>
      <c r="C20" s="8" t="s">
        <v>45</v>
      </c>
      <c r="D20" s="25"/>
      <c r="Q20" s="23"/>
    </row>
    <row r="22" spans="2:17">
      <c r="C22" s="43" t="s">
        <v>23</v>
      </c>
      <c r="D22" s="43"/>
    </row>
    <row r="24" spans="2:17" s="2" customFormat="1" ht="18.75" customHeight="1">
      <c r="B24" s="4"/>
      <c r="C24" s="8" t="s">
        <v>49</v>
      </c>
      <c r="D24" s="9" t="s">
        <v>40</v>
      </c>
    </row>
    <row r="25" spans="2:17" s="2" customFormat="1" ht="157.19999999999999" customHeight="1">
      <c r="B25" s="4"/>
      <c r="C25" s="10" t="s">
        <v>67</v>
      </c>
      <c r="D25" s="24"/>
    </row>
    <row r="26" spans="2:17" ht="50.4">
      <c r="C26" s="34" t="s">
        <v>68</v>
      </c>
      <c r="D26" s="11"/>
    </row>
    <row r="27" spans="2:17" ht="17.399999999999999">
      <c r="C27" s="13" t="s">
        <v>36</v>
      </c>
      <c r="D27" s="20" t="s">
        <v>40</v>
      </c>
      <c r="E27" s="18"/>
    </row>
    <row r="28" spans="2:17" ht="17.399999999999999">
      <c r="C28" s="8" t="s">
        <v>37</v>
      </c>
      <c r="D28" s="19" t="s">
        <v>40</v>
      </c>
    </row>
    <row r="29" spans="2:17" ht="17.399999999999999">
      <c r="C29" s="8" t="s">
        <v>38</v>
      </c>
      <c r="D29" s="9"/>
    </row>
    <row r="31" spans="2:17">
      <c r="C31" s="43" t="s">
        <v>0</v>
      </c>
      <c r="D31" s="43"/>
    </row>
    <row r="33" spans="3:4" ht="18.75" customHeight="1">
      <c r="C33" s="8" t="s">
        <v>42</v>
      </c>
      <c r="D33" s="21"/>
    </row>
    <row r="34" spans="3:4" ht="18.75" customHeight="1">
      <c r="C34" s="13" t="s">
        <v>1</v>
      </c>
      <c r="D34" s="21"/>
    </row>
    <row r="35" spans="3:4" ht="18.75" customHeight="1">
      <c r="C35" s="8" t="s">
        <v>2</v>
      </c>
      <c r="D35" s="21"/>
    </row>
    <row r="36" spans="3:4" ht="18.75" customHeight="1">
      <c r="C36" s="13" t="s">
        <v>3</v>
      </c>
      <c r="D36" s="22"/>
    </row>
    <row r="38" spans="3:4" ht="60" customHeight="1">
      <c r="C38" s="14" t="s">
        <v>4</v>
      </c>
      <c r="D38" s="9"/>
    </row>
  </sheetData>
  <mergeCells count="3">
    <mergeCell ref="C31:D31"/>
    <mergeCell ref="C8:D8"/>
    <mergeCell ref="C22:D22"/>
  </mergeCells>
  <phoneticPr fontId="1"/>
  <conditionalFormatting sqref="D25">
    <cfRule type="expression" dxfId="0" priority="2">
      <formula>$D$24="新規"</formula>
    </cfRule>
  </conditionalFormatting>
  <conditionalFormatting sqref="D24">
    <cfRule type="iconSet" priority="1">
      <iconSet iconSet="4ArrowsGray">
        <cfvo type="percent" val="0"/>
        <cfvo type="percent" val="25"/>
        <cfvo type="percent" val="50"/>
        <cfvo type="percent" val="75"/>
      </iconSet>
    </cfRule>
  </conditionalFormatting>
  <dataValidations count="7">
    <dataValidation imeMode="off" allowBlank="1" showInputMessage="1" showErrorMessage="1" sqref="D29" xr:uid="{00000000-0002-0000-0000-000000000000}"/>
    <dataValidation type="list" allowBlank="1" showInputMessage="1" showErrorMessage="1" sqref="D24" xr:uid="{00000000-0002-0000-0000-000001000000}">
      <formula1>"選択してください,新規,更新,追加,更新+追加"</formula1>
    </dataValidation>
    <dataValidation type="list" imeMode="off" allowBlank="1" showInputMessage="1" showErrorMessage="1" sqref="D27" xr:uid="{00000000-0002-0000-0000-000002000000}">
      <formula1>"選択してください,1年,2年,3年,既存のOrganizationへ追加"</formula1>
    </dataValidation>
    <dataValidation type="list" imeMode="off" allowBlank="1" showInputMessage="1" showErrorMessage="1" sqref="D28" xr:uid="{00000000-0002-0000-0000-000003000000}">
      <formula1>"選択してください,デザインビジュアライゼーション,エンジニアリング,パーセプション / シミュレーション,HMI,製造 / 建設,マーケティング &amp; 営業,教育 &amp; ガイダンス,デジタルツイン,その他"</formula1>
    </dataValidation>
    <dataValidation type="list" allowBlank="1" showErrorMessage="1" sqref="D12" xr:uid="{00000000-0002-0000-0000-000004000000}">
      <formula1>"選択してください,ゲーム・エンターテインメント,遊技機（パチンコ・パチスロ）,IT・情報・業務用ソフトウェア開発,映像・メディア・広告,建築・土木,住宅,自動車・輸送機器,産業機械・ロボット,家電・AV機器,半導体・精密機器,エネルギー・プラントエンジニアリング,医学・医療機器,化学・素材,サービス・コンサルティング,教育・研究,その他"</formula1>
    </dataValidation>
    <dataValidation type="date" operator="greaterThanOrEqual" allowBlank="1" showInputMessage="1" showErrorMessage="1" sqref="D26" xr:uid="{00000000-0002-0000-0000-000005000000}">
      <formula1>43739</formula1>
    </dataValidation>
    <dataValidation imeMode="disabled" allowBlank="1" showInputMessage="1" showErrorMessage="1" sqref="D20 D16 D13" xr:uid="{00000000-0002-0000-0000-000006000000}"/>
  </dataValidations>
  <hyperlinks>
    <hyperlink ref="C5" location="個人情報の取り扱いについて!A1" display="個人情報取り扱いについて" xr:uid="{DFBDE119-9858-48AE-9D20-4846D112AA3F}"/>
  </hyperlinks>
  <printOptions horizontalCentered="1"/>
  <pageMargins left="0.23622047244094491" right="0.23622047244094491" top="0.74803149606299213" bottom="0.74803149606299213" header="0.31496062992125984" footer="0.31496062992125984"/>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A757-2D87-4100-9E5A-7AA82C24894E}">
  <dimension ref="B1:F44"/>
  <sheetViews>
    <sheetView tabSelected="1" zoomScale="70" zoomScaleNormal="70" workbookViewId="0">
      <selection activeCell="E8" sqref="E8"/>
    </sheetView>
  </sheetViews>
  <sheetFormatPr defaultColWidth="2.109375" defaultRowHeight="15"/>
  <cols>
    <col min="1" max="1" width="2.109375" style="1"/>
    <col min="2" max="2" width="3.109375" style="6" customWidth="1"/>
    <col min="3" max="3" width="4.21875" style="1" customWidth="1"/>
    <col min="4" max="6" width="29.109375" style="1" customWidth="1"/>
    <col min="7" max="16384" width="2.109375" style="1"/>
  </cols>
  <sheetData>
    <row r="1" spans="2:6" ht="36" customHeight="1">
      <c r="B1" s="45"/>
      <c r="C1" s="45" t="s">
        <v>77</v>
      </c>
      <c r="D1" s="45"/>
      <c r="E1" s="45"/>
      <c r="F1" s="45"/>
    </row>
    <row r="2" spans="2:6" s="15" customFormat="1" ht="16.2" customHeight="1">
      <c r="B2" s="16"/>
      <c r="C2" s="38" t="s">
        <v>61</v>
      </c>
    </row>
    <row r="3" spans="2:6" s="39" customFormat="1" ht="16.2" customHeight="1">
      <c r="B3" s="40"/>
      <c r="C3" s="38" t="s">
        <v>69</v>
      </c>
    </row>
    <row r="4" spans="2:6" s="39" customFormat="1" ht="15" customHeight="1">
      <c r="B4" s="40"/>
      <c r="C4" s="46" t="s">
        <v>59</v>
      </c>
    </row>
    <row r="5" spans="2:6" ht="20.55" customHeight="1">
      <c r="B5" s="45"/>
      <c r="C5" s="38" t="s">
        <v>70</v>
      </c>
      <c r="E5" s="45"/>
      <c r="F5" s="45"/>
    </row>
    <row r="6" spans="2:6" s="3" customFormat="1" ht="34.200000000000003" customHeight="1">
      <c r="B6" s="5"/>
      <c r="C6" s="47" t="s">
        <v>71</v>
      </c>
      <c r="D6" s="48" t="s">
        <v>72</v>
      </c>
      <c r="E6" s="48" t="s">
        <v>73</v>
      </c>
      <c r="F6" s="48" t="s">
        <v>74</v>
      </c>
    </row>
    <row r="7" spans="2:6" s="3" customFormat="1" ht="18.75" customHeight="1">
      <c r="B7" s="5"/>
      <c r="C7" s="49">
        <v>1</v>
      </c>
      <c r="D7" s="50"/>
      <c r="E7" s="50"/>
      <c r="F7" s="51"/>
    </row>
    <row r="8" spans="2:6" s="3" customFormat="1" ht="18.75" customHeight="1">
      <c r="B8" s="5"/>
      <c r="C8" s="49">
        <v>2</v>
      </c>
      <c r="D8" s="50"/>
      <c r="E8" s="50"/>
      <c r="F8" s="51"/>
    </row>
    <row r="9" spans="2:6" s="2" customFormat="1" ht="18.75" customHeight="1">
      <c r="B9" s="4"/>
      <c r="C9" s="49">
        <v>3</v>
      </c>
      <c r="D9" s="50"/>
      <c r="E9" s="50"/>
      <c r="F9" s="51"/>
    </row>
    <row r="10" spans="2:6" s="2" customFormat="1" ht="18.75" customHeight="1">
      <c r="B10" s="4"/>
      <c r="C10" s="49">
        <v>4</v>
      </c>
      <c r="D10" s="50"/>
      <c r="E10" s="50"/>
      <c r="F10" s="50"/>
    </row>
    <row r="11" spans="2:6" s="2" customFormat="1" ht="18.75" customHeight="1">
      <c r="B11" s="4"/>
      <c r="C11" s="49">
        <v>5</v>
      </c>
      <c r="D11" s="50"/>
      <c r="E11" s="50"/>
      <c r="F11" s="50"/>
    </row>
    <row r="12" spans="2:6" s="2" customFormat="1" ht="18.75" customHeight="1">
      <c r="B12" s="4"/>
      <c r="C12" s="49">
        <v>6</v>
      </c>
      <c r="D12" s="50"/>
      <c r="E12" s="50"/>
      <c r="F12" s="50"/>
    </row>
    <row r="13" spans="2:6" s="2" customFormat="1" ht="18.75" customHeight="1">
      <c r="B13" s="4"/>
      <c r="C13" s="49">
        <v>7</v>
      </c>
      <c r="D13" s="50"/>
      <c r="E13" s="50"/>
      <c r="F13" s="50"/>
    </row>
    <row r="14" spans="2:6" s="3" customFormat="1" ht="18.75" customHeight="1">
      <c r="B14" s="5"/>
      <c r="C14" s="49">
        <v>8</v>
      </c>
      <c r="D14" s="50"/>
      <c r="E14" s="50"/>
      <c r="F14" s="50"/>
    </row>
    <row r="15" spans="2:6" s="3" customFormat="1" ht="18.75" customHeight="1">
      <c r="B15" s="5"/>
      <c r="C15" s="49">
        <v>9</v>
      </c>
      <c r="D15" s="50"/>
      <c r="E15" s="50"/>
      <c r="F15" s="50"/>
    </row>
    <row r="16" spans="2:6" s="2" customFormat="1" ht="18.75" customHeight="1">
      <c r="B16" s="4"/>
      <c r="C16" s="49">
        <v>10</v>
      </c>
      <c r="D16" s="51"/>
      <c r="E16" s="51"/>
      <c r="F16" s="51"/>
    </row>
    <row r="17" spans="3:6" ht="17.399999999999999">
      <c r="C17" s="49">
        <v>11</v>
      </c>
      <c r="D17" s="50"/>
      <c r="E17" s="50"/>
      <c r="F17" s="50"/>
    </row>
    <row r="18" spans="3:6" ht="17.399999999999999">
      <c r="C18" s="49">
        <v>12</v>
      </c>
      <c r="D18" s="50"/>
      <c r="E18" s="50"/>
      <c r="F18" s="50"/>
    </row>
    <row r="19" spans="3:6" ht="17.399999999999999">
      <c r="C19" s="49">
        <v>13</v>
      </c>
      <c r="D19" s="50"/>
      <c r="E19" s="50"/>
      <c r="F19" s="50"/>
    </row>
    <row r="20" spans="3:6" ht="17.399999999999999">
      <c r="C20" s="49">
        <v>14</v>
      </c>
      <c r="D20" s="50"/>
      <c r="E20" s="50"/>
      <c r="F20" s="50"/>
    </row>
    <row r="21" spans="3:6" ht="17.399999999999999">
      <c r="C21" s="49">
        <v>15</v>
      </c>
      <c r="D21" s="50"/>
      <c r="E21" s="50"/>
      <c r="F21" s="50"/>
    </row>
    <row r="22" spans="3:6" ht="17.399999999999999">
      <c r="C22" s="49">
        <v>16</v>
      </c>
      <c r="D22" s="50"/>
      <c r="E22" s="50"/>
      <c r="F22" s="50"/>
    </row>
    <row r="23" spans="3:6" ht="17.399999999999999">
      <c r="C23" s="49">
        <v>17</v>
      </c>
      <c r="D23" s="50"/>
      <c r="E23" s="50"/>
      <c r="F23" s="50"/>
    </row>
    <row r="24" spans="3:6" ht="17.399999999999999">
      <c r="C24" s="49">
        <v>18</v>
      </c>
      <c r="D24" s="50"/>
      <c r="E24" s="50"/>
      <c r="F24" s="50"/>
    </row>
    <row r="25" spans="3:6" ht="17.399999999999999">
      <c r="C25" s="49">
        <v>19</v>
      </c>
      <c r="D25" s="50"/>
      <c r="E25" s="50"/>
      <c r="F25" s="50"/>
    </row>
    <row r="26" spans="3:6" ht="17.399999999999999">
      <c r="C26" s="49">
        <v>20</v>
      </c>
      <c r="D26" s="51"/>
      <c r="E26" s="51"/>
      <c r="F26" s="51"/>
    </row>
    <row r="27" spans="3:6" ht="17.399999999999999">
      <c r="C27" s="49">
        <v>21</v>
      </c>
      <c r="D27" s="50"/>
      <c r="E27" s="50"/>
      <c r="F27" s="50"/>
    </row>
    <row r="28" spans="3:6" ht="17.399999999999999">
      <c r="C28" s="49">
        <v>22</v>
      </c>
      <c r="D28" s="50"/>
      <c r="E28" s="50"/>
      <c r="F28" s="50"/>
    </row>
    <row r="29" spans="3:6" ht="17.399999999999999">
      <c r="C29" s="49">
        <v>23</v>
      </c>
      <c r="D29" s="50"/>
      <c r="E29" s="50"/>
      <c r="F29" s="50"/>
    </row>
    <row r="30" spans="3:6" ht="17.399999999999999">
      <c r="C30" s="49">
        <v>24</v>
      </c>
      <c r="D30" s="50"/>
      <c r="E30" s="50"/>
      <c r="F30" s="50"/>
    </row>
    <row r="31" spans="3:6" ht="17.399999999999999">
      <c r="C31" s="49">
        <v>25</v>
      </c>
      <c r="D31" s="50"/>
      <c r="E31" s="50"/>
      <c r="F31" s="50"/>
    </row>
    <row r="32" spans="3:6" ht="17.399999999999999">
      <c r="C32" s="49">
        <v>26</v>
      </c>
      <c r="D32" s="50"/>
      <c r="E32" s="50"/>
      <c r="F32" s="50"/>
    </row>
    <row r="33" spans="3:6" ht="17.399999999999999">
      <c r="C33" s="49">
        <v>27</v>
      </c>
      <c r="D33" s="50"/>
      <c r="E33" s="50"/>
      <c r="F33" s="50"/>
    </row>
    <row r="34" spans="3:6" ht="17.399999999999999">
      <c r="C34" s="49">
        <v>28</v>
      </c>
      <c r="D34" s="50"/>
      <c r="E34" s="50"/>
      <c r="F34" s="50"/>
    </row>
    <row r="35" spans="3:6" ht="17.399999999999999">
      <c r="C35" s="49">
        <v>29</v>
      </c>
      <c r="D35" s="50"/>
      <c r="E35" s="50"/>
      <c r="F35" s="50"/>
    </row>
    <row r="36" spans="3:6" ht="17.399999999999999">
      <c r="C36" s="49">
        <v>30</v>
      </c>
      <c r="D36" s="51"/>
      <c r="E36" s="51"/>
      <c r="F36" s="51"/>
    </row>
    <row r="37" spans="3:6" ht="17.399999999999999">
      <c r="C37" s="49">
        <v>31</v>
      </c>
      <c r="D37" s="50"/>
      <c r="E37" s="50"/>
      <c r="F37" s="50"/>
    </row>
    <row r="38" spans="3:6" ht="17.399999999999999">
      <c r="C38" s="49">
        <v>32</v>
      </c>
      <c r="D38" s="50"/>
      <c r="E38" s="50"/>
      <c r="F38" s="50"/>
    </row>
    <row r="39" spans="3:6" ht="17.399999999999999">
      <c r="C39" s="49">
        <v>33</v>
      </c>
      <c r="D39" s="50"/>
      <c r="E39" s="50"/>
      <c r="F39" s="50"/>
    </row>
    <row r="40" spans="3:6" ht="17.399999999999999">
      <c r="C40" s="49">
        <v>34</v>
      </c>
      <c r="D40" s="50"/>
      <c r="E40" s="50"/>
      <c r="F40" s="50"/>
    </row>
    <row r="41" spans="3:6" ht="17.399999999999999">
      <c r="C41" s="49">
        <v>35</v>
      </c>
      <c r="D41" s="50"/>
      <c r="E41" s="50"/>
      <c r="F41" s="50"/>
    </row>
    <row r="42" spans="3:6" ht="17.399999999999999">
      <c r="C42" s="49">
        <v>36</v>
      </c>
      <c r="D42" s="50"/>
      <c r="E42" s="50"/>
      <c r="F42" s="50"/>
    </row>
    <row r="43" spans="3:6">
      <c r="C43" s="52"/>
    </row>
    <row r="44" spans="3:6">
      <c r="C44" s="52"/>
    </row>
  </sheetData>
  <phoneticPr fontId="1"/>
  <dataValidations count="1">
    <dataValidation imeMode="disabled" allowBlank="1" showInputMessage="1" showErrorMessage="1" sqref="D7:F42" xr:uid="{E1EBF8E2-1389-4F8A-B89E-D56AFB691C09}"/>
  </dataValidations>
  <hyperlinks>
    <hyperlink ref="C4" location="はじめに!A1" display="　個人情報取り扱いについて" xr:uid="{4F51C122-A8F6-4D86-9559-D3925B920051}"/>
  </hyperlinks>
  <printOptions horizontalCentered="1"/>
  <pageMargins left="0.23622047244094491" right="0.23622047244094491" top="0.74803149606299213" bottom="0.74803149606299213"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F67"/>
  <sheetViews>
    <sheetView workbookViewId="0"/>
  </sheetViews>
  <sheetFormatPr defaultColWidth="9" defaultRowHeight="13.2"/>
  <cols>
    <col min="1" max="1" width="42.6640625" style="26" customWidth="1"/>
    <col min="2" max="2" width="32.44140625" style="30" customWidth="1"/>
    <col min="3" max="3" width="14.88671875" style="26" bestFit="1" customWidth="1"/>
    <col min="4" max="5" width="9" style="26"/>
    <col min="6" max="16384" width="9" style="7"/>
  </cols>
  <sheetData>
    <row r="1" spans="1:6">
      <c r="A1" s="26" t="s">
        <v>26</v>
      </c>
      <c r="C1" s="27"/>
      <c r="F1" s="44"/>
    </row>
    <row r="2" spans="1:6">
      <c r="A2" s="26" t="s">
        <v>27</v>
      </c>
      <c r="C2" s="27"/>
      <c r="F2" s="44"/>
    </row>
    <row r="3" spans="1:6">
      <c r="A3" s="28" t="s">
        <v>5</v>
      </c>
      <c r="B3" s="30" t="str">
        <f>'Unity Industry用申請書'!D10&amp;""</f>
        <v/>
      </c>
      <c r="C3" s="27"/>
      <c r="F3" s="44"/>
    </row>
    <row r="4" spans="1:6">
      <c r="A4" s="28" t="s">
        <v>7</v>
      </c>
      <c r="B4" s="30" t="str">
        <f>'Unity Industry用申請書'!D11&amp;""</f>
        <v/>
      </c>
      <c r="C4" s="27"/>
      <c r="F4" s="44"/>
    </row>
    <row r="5" spans="1:6">
      <c r="A5" s="28" t="s">
        <v>6</v>
      </c>
      <c r="B5" s="30" t="str">
        <f>'Unity Industry用申請書'!D12&amp;""</f>
        <v>選択してください</v>
      </c>
      <c r="C5" s="27"/>
      <c r="F5" s="44"/>
    </row>
    <row r="6" spans="1:6">
      <c r="A6" s="28" t="s">
        <v>8</v>
      </c>
      <c r="B6" s="30" t="str">
        <f>'Unity Industry用申請書'!D13&amp;""</f>
        <v/>
      </c>
      <c r="C6" s="27"/>
      <c r="F6" s="44"/>
    </row>
    <row r="7" spans="1:6">
      <c r="A7" s="28" t="s">
        <v>43</v>
      </c>
      <c r="B7" s="30" t="str">
        <f>'Unity Industry用申請書'!D14&amp;""</f>
        <v/>
      </c>
      <c r="C7" s="27"/>
      <c r="F7" s="44"/>
    </row>
    <row r="8" spans="1:6">
      <c r="A8" s="28" t="s">
        <v>9</v>
      </c>
      <c r="B8" s="30" t="str">
        <f>'Unity Industry用申請書'!D15&amp;""</f>
        <v/>
      </c>
      <c r="C8" s="27"/>
      <c r="F8" s="44"/>
    </row>
    <row r="9" spans="1:6">
      <c r="A9" s="28" t="s">
        <v>10</v>
      </c>
      <c r="B9" s="30" t="str">
        <f>'Unity Industry用申請書'!D16&amp;""</f>
        <v/>
      </c>
      <c r="C9" s="27"/>
      <c r="F9" s="44"/>
    </row>
    <row r="10" spans="1:6">
      <c r="A10" s="28" t="s">
        <v>11</v>
      </c>
      <c r="B10" s="30" t="str">
        <f>'Unity Industry用申請書'!D17&amp;""</f>
        <v/>
      </c>
      <c r="C10" s="27"/>
      <c r="F10" s="44"/>
    </row>
    <row r="11" spans="1:6">
      <c r="A11" s="28" t="s">
        <v>46</v>
      </c>
      <c r="B11" s="30" t="str">
        <f>'Unity Industry用申請書'!D18&amp;""</f>
        <v/>
      </c>
      <c r="C11" s="27"/>
      <c r="F11" s="44"/>
    </row>
    <row r="12" spans="1:6">
      <c r="A12" s="28" t="s">
        <v>47</v>
      </c>
      <c r="B12" s="30" t="str">
        <f>'Unity Industry用申請書'!D19&amp;""</f>
        <v/>
      </c>
      <c r="C12" s="27"/>
      <c r="F12" s="44"/>
    </row>
    <row r="13" spans="1:6">
      <c r="A13" s="28" t="s">
        <v>48</v>
      </c>
      <c r="B13" s="30" t="str">
        <f>'Unity Industry用申請書'!D20&amp;""</f>
        <v/>
      </c>
      <c r="C13" s="27"/>
      <c r="F13" s="44"/>
    </row>
    <row r="14" spans="1:6" ht="18.75" customHeight="1">
      <c r="A14" s="29" t="s">
        <v>22</v>
      </c>
      <c r="B14" s="30" t="str">
        <f>'Unity Industry用申請書'!D25&amp;""</f>
        <v/>
      </c>
      <c r="C14" s="27"/>
      <c r="F14" s="44"/>
    </row>
    <row r="15" spans="1:6" ht="20.25" customHeight="1">
      <c r="A15" s="28" t="s">
        <v>21</v>
      </c>
      <c r="B15" s="30" t="str">
        <f>'Unity Industry用申請書'!D24&amp;""</f>
        <v>選択してください</v>
      </c>
      <c r="C15" s="27"/>
      <c r="F15" s="44"/>
    </row>
    <row r="16" spans="1:6">
      <c r="A16" s="28" t="s">
        <v>16</v>
      </c>
      <c r="B16" s="31">
        <f>'Unity Industry用申請書'!D26</f>
        <v>0</v>
      </c>
      <c r="C16" s="27"/>
      <c r="F16" s="44"/>
    </row>
    <row r="17" spans="1:6">
      <c r="A17" s="28" t="s">
        <v>17</v>
      </c>
      <c r="B17" s="30" t="str">
        <f>'Unity Industry用申請書'!D27</f>
        <v>選択してください</v>
      </c>
      <c r="C17" s="27"/>
      <c r="F17" s="44"/>
    </row>
    <row r="18" spans="1:6">
      <c r="A18" s="28" t="s">
        <v>18</v>
      </c>
      <c r="B18" s="30" t="str">
        <f>'Unity Industry用申請書'!D28</f>
        <v>選択してください</v>
      </c>
      <c r="C18" s="27"/>
      <c r="F18" s="44"/>
    </row>
    <row r="19" spans="1:6">
      <c r="A19" s="28" t="s">
        <v>19</v>
      </c>
      <c r="B19" s="30" t="str">
        <f>'Unity Industry用申請書'!D29&amp;""</f>
        <v/>
      </c>
      <c r="C19" s="27"/>
      <c r="F19" s="44"/>
    </row>
    <row r="20" spans="1:6">
      <c r="A20" s="28" t="s">
        <v>20</v>
      </c>
      <c r="B20" s="30" t="str">
        <f>'Unity Industry用申請書'!D38&amp;""</f>
        <v/>
      </c>
      <c r="C20" s="27"/>
      <c r="F20" s="44"/>
    </row>
    <row r="21" spans="1:6">
      <c r="A21" s="30"/>
      <c r="C21" s="27"/>
      <c r="F21" s="44"/>
    </row>
    <row r="22" spans="1:6">
      <c r="A22" s="26" t="s">
        <v>25</v>
      </c>
      <c r="C22" s="27"/>
      <c r="F22" s="44"/>
    </row>
    <row r="23" spans="1:6">
      <c r="A23" s="28" t="s">
        <v>12</v>
      </c>
      <c r="B23" s="30" t="str">
        <f>'Unity Industry用申請書'!D33&amp;""</f>
        <v/>
      </c>
      <c r="C23" s="27"/>
      <c r="F23" s="44"/>
    </row>
    <row r="24" spans="1:6">
      <c r="A24" s="28" t="s">
        <v>13</v>
      </c>
      <c r="B24" s="30" t="str">
        <f>'Unity Industry用申請書'!D34&amp;""</f>
        <v/>
      </c>
      <c r="C24" s="27"/>
      <c r="F24" s="44"/>
    </row>
    <row r="25" spans="1:6">
      <c r="A25" s="28" t="s">
        <v>14</v>
      </c>
      <c r="B25" s="30" t="str">
        <f>'Unity Industry用申請書'!D35&amp;""</f>
        <v/>
      </c>
      <c r="C25" s="27"/>
      <c r="F25" s="44"/>
    </row>
    <row r="26" spans="1:6">
      <c r="A26" s="28" t="s">
        <v>15</v>
      </c>
      <c r="B26" s="30" t="str">
        <f>'Unity Industry用申請書'!D36&amp;""</f>
        <v/>
      </c>
      <c r="C26" s="27"/>
      <c r="F26" s="44"/>
    </row>
    <row r="27" spans="1:6">
      <c r="F27" s="44"/>
    </row>
    <row r="28" spans="1:6">
      <c r="A28" s="26" t="s">
        <v>75</v>
      </c>
      <c r="B28" s="26"/>
      <c r="F28" s="44"/>
    </row>
    <row r="29" spans="1:6">
      <c r="A29" s="26">
        <f>'Pixyz Plugin 使用者情報'!D7</f>
        <v>0</v>
      </c>
      <c r="B29" s="26">
        <f>'Pixyz Plugin 使用者情報'!E7</f>
        <v>0</v>
      </c>
      <c r="C29" s="26">
        <f>'Pixyz Plugin 使用者情報'!F7</f>
        <v>0</v>
      </c>
      <c r="F29" s="44"/>
    </row>
    <row r="30" spans="1:6">
      <c r="A30" s="26">
        <f>'Pixyz Plugin 使用者情報'!D8</f>
        <v>0</v>
      </c>
      <c r="B30" s="26">
        <f>'Pixyz Plugin 使用者情報'!E8</f>
        <v>0</v>
      </c>
      <c r="C30" s="26">
        <f>'Pixyz Plugin 使用者情報'!F8</f>
        <v>0</v>
      </c>
      <c r="F30" s="44"/>
    </row>
    <row r="31" spans="1:6">
      <c r="A31" s="26">
        <f>'Pixyz Plugin 使用者情報'!D9</f>
        <v>0</v>
      </c>
      <c r="B31" s="26">
        <f>'Pixyz Plugin 使用者情報'!E9</f>
        <v>0</v>
      </c>
      <c r="C31" s="26">
        <f>'Pixyz Plugin 使用者情報'!F9</f>
        <v>0</v>
      </c>
      <c r="F31" s="44"/>
    </row>
    <row r="32" spans="1:6">
      <c r="A32" s="26">
        <f>'Pixyz Plugin 使用者情報'!D10</f>
        <v>0</v>
      </c>
      <c r="B32" s="26">
        <f>'Pixyz Plugin 使用者情報'!E10</f>
        <v>0</v>
      </c>
      <c r="C32" s="26">
        <f>'Pixyz Plugin 使用者情報'!F10</f>
        <v>0</v>
      </c>
      <c r="F32" s="44"/>
    </row>
    <row r="33" spans="1:6">
      <c r="A33" s="26">
        <f>'Pixyz Plugin 使用者情報'!D11</f>
        <v>0</v>
      </c>
      <c r="B33" s="26">
        <f>'Pixyz Plugin 使用者情報'!E11</f>
        <v>0</v>
      </c>
      <c r="C33" s="26">
        <f>'Pixyz Plugin 使用者情報'!F11</f>
        <v>0</v>
      </c>
      <c r="F33" s="44"/>
    </row>
    <row r="34" spans="1:6">
      <c r="A34" s="26">
        <f>'Pixyz Plugin 使用者情報'!D12</f>
        <v>0</v>
      </c>
      <c r="B34" s="26">
        <f>'Pixyz Plugin 使用者情報'!E12</f>
        <v>0</v>
      </c>
      <c r="C34" s="26">
        <f>'Pixyz Plugin 使用者情報'!F12</f>
        <v>0</v>
      </c>
      <c r="F34" s="44"/>
    </row>
    <row r="35" spans="1:6">
      <c r="A35" s="26">
        <f>'Pixyz Plugin 使用者情報'!D13</f>
        <v>0</v>
      </c>
      <c r="B35" s="26">
        <f>'Pixyz Plugin 使用者情報'!E13</f>
        <v>0</v>
      </c>
      <c r="C35" s="26">
        <f>'Pixyz Plugin 使用者情報'!F13</f>
        <v>0</v>
      </c>
      <c r="F35" s="44"/>
    </row>
    <row r="36" spans="1:6">
      <c r="A36" s="26">
        <f>'Pixyz Plugin 使用者情報'!D14</f>
        <v>0</v>
      </c>
      <c r="B36" s="26">
        <f>'Pixyz Plugin 使用者情報'!E14</f>
        <v>0</v>
      </c>
      <c r="C36" s="26">
        <f>'Pixyz Plugin 使用者情報'!F14</f>
        <v>0</v>
      </c>
      <c r="F36" s="44"/>
    </row>
    <row r="37" spans="1:6">
      <c r="A37" s="26">
        <f>'Pixyz Plugin 使用者情報'!D15</f>
        <v>0</v>
      </c>
      <c r="B37" s="26">
        <f>'Pixyz Plugin 使用者情報'!E15</f>
        <v>0</v>
      </c>
      <c r="C37" s="26">
        <f>'Pixyz Plugin 使用者情報'!F15</f>
        <v>0</v>
      </c>
      <c r="F37" s="44"/>
    </row>
    <row r="38" spans="1:6">
      <c r="A38" s="26">
        <f>'Pixyz Plugin 使用者情報'!D16</f>
        <v>0</v>
      </c>
      <c r="B38" s="26">
        <f>'Pixyz Plugin 使用者情報'!E16</f>
        <v>0</v>
      </c>
      <c r="C38" s="26">
        <f>'Pixyz Plugin 使用者情報'!F16</f>
        <v>0</v>
      </c>
      <c r="F38" s="44"/>
    </row>
    <row r="39" spans="1:6">
      <c r="A39" s="26">
        <f>'Pixyz Plugin 使用者情報'!D17</f>
        <v>0</v>
      </c>
      <c r="B39" s="26">
        <f>'Pixyz Plugin 使用者情報'!E17</f>
        <v>0</v>
      </c>
      <c r="C39" s="26">
        <f>'Pixyz Plugin 使用者情報'!F17</f>
        <v>0</v>
      </c>
      <c r="F39" s="44"/>
    </row>
    <row r="40" spans="1:6">
      <c r="A40" s="26">
        <f>'Pixyz Plugin 使用者情報'!D18</f>
        <v>0</v>
      </c>
      <c r="B40" s="26">
        <f>'Pixyz Plugin 使用者情報'!E18</f>
        <v>0</v>
      </c>
      <c r="C40" s="26">
        <f>'Pixyz Plugin 使用者情報'!F18</f>
        <v>0</v>
      </c>
      <c r="F40" s="44"/>
    </row>
    <row r="41" spans="1:6">
      <c r="A41" s="26">
        <f>'Pixyz Plugin 使用者情報'!D19</f>
        <v>0</v>
      </c>
      <c r="B41" s="26">
        <f>'Pixyz Plugin 使用者情報'!E19</f>
        <v>0</v>
      </c>
      <c r="C41" s="26">
        <f>'Pixyz Plugin 使用者情報'!F19</f>
        <v>0</v>
      </c>
      <c r="F41" s="44"/>
    </row>
    <row r="42" spans="1:6">
      <c r="A42" s="26">
        <f>'Pixyz Plugin 使用者情報'!D20</f>
        <v>0</v>
      </c>
      <c r="B42" s="26">
        <f>'Pixyz Plugin 使用者情報'!E20</f>
        <v>0</v>
      </c>
      <c r="C42" s="26">
        <f>'Pixyz Plugin 使用者情報'!F20</f>
        <v>0</v>
      </c>
      <c r="F42" s="44"/>
    </row>
    <row r="43" spans="1:6">
      <c r="A43" s="26">
        <f>'Pixyz Plugin 使用者情報'!D21</f>
        <v>0</v>
      </c>
      <c r="B43" s="26">
        <f>'Pixyz Plugin 使用者情報'!E21</f>
        <v>0</v>
      </c>
      <c r="C43" s="26">
        <f>'Pixyz Plugin 使用者情報'!F21</f>
        <v>0</v>
      </c>
      <c r="F43" s="44"/>
    </row>
    <row r="44" spans="1:6">
      <c r="A44" s="26">
        <f>'Pixyz Plugin 使用者情報'!D22</f>
        <v>0</v>
      </c>
      <c r="B44" s="26">
        <f>'Pixyz Plugin 使用者情報'!E22</f>
        <v>0</v>
      </c>
      <c r="C44" s="26">
        <f>'Pixyz Plugin 使用者情報'!F22</f>
        <v>0</v>
      </c>
      <c r="F44" s="44"/>
    </row>
    <row r="45" spans="1:6">
      <c r="A45" s="26">
        <f>'Pixyz Plugin 使用者情報'!D23</f>
        <v>0</v>
      </c>
      <c r="B45" s="26">
        <f>'Pixyz Plugin 使用者情報'!E23</f>
        <v>0</v>
      </c>
      <c r="C45" s="26">
        <f>'Pixyz Plugin 使用者情報'!F23</f>
        <v>0</v>
      </c>
      <c r="F45" s="44"/>
    </row>
    <row r="46" spans="1:6">
      <c r="A46" s="26">
        <f>'Pixyz Plugin 使用者情報'!D24</f>
        <v>0</v>
      </c>
      <c r="B46" s="26">
        <f>'Pixyz Plugin 使用者情報'!E24</f>
        <v>0</v>
      </c>
      <c r="C46" s="26">
        <f>'Pixyz Plugin 使用者情報'!F24</f>
        <v>0</v>
      </c>
      <c r="F46" s="44"/>
    </row>
    <row r="47" spans="1:6">
      <c r="A47" s="26">
        <f>'Pixyz Plugin 使用者情報'!D25</f>
        <v>0</v>
      </c>
      <c r="B47" s="26">
        <f>'Pixyz Plugin 使用者情報'!E25</f>
        <v>0</v>
      </c>
      <c r="C47" s="26">
        <f>'Pixyz Plugin 使用者情報'!F25</f>
        <v>0</v>
      </c>
      <c r="F47" s="44"/>
    </row>
    <row r="48" spans="1:6">
      <c r="A48" s="26">
        <f>'Pixyz Plugin 使用者情報'!D26</f>
        <v>0</v>
      </c>
      <c r="B48" s="26">
        <f>'Pixyz Plugin 使用者情報'!E26</f>
        <v>0</v>
      </c>
      <c r="C48" s="26">
        <f>'Pixyz Plugin 使用者情報'!F26</f>
        <v>0</v>
      </c>
      <c r="F48" s="44"/>
    </row>
    <row r="49" spans="1:6">
      <c r="A49" s="26">
        <f>'Pixyz Plugin 使用者情報'!D27</f>
        <v>0</v>
      </c>
      <c r="B49" s="26">
        <f>'Pixyz Plugin 使用者情報'!E27</f>
        <v>0</v>
      </c>
      <c r="C49" s="26">
        <f>'Pixyz Plugin 使用者情報'!F27</f>
        <v>0</v>
      </c>
      <c r="F49" s="44"/>
    </row>
    <row r="50" spans="1:6">
      <c r="A50" s="26">
        <f>'Pixyz Plugin 使用者情報'!D28</f>
        <v>0</v>
      </c>
      <c r="B50" s="26">
        <f>'Pixyz Plugin 使用者情報'!E28</f>
        <v>0</v>
      </c>
      <c r="C50" s="26">
        <f>'Pixyz Plugin 使用者情報'!F28</f>
        <v>0</v>
      </c>
      <c r="F50" s="44"/>
    </row>
    <row r="51" spans="1:6">
      <c r="A51" s="26">
        <f>'Pixyz Plugin 使用者情報'!D29</f>
        <v>0</v>
      </c>
      <c r="B51" s="26">
        <f>'Pixyz Plugin 使用者情報'!E29</f>
        <v>0</v>
      </c>
      <c r="C51" s="26">
        <f>'Pixyz Plugin 使用者情報'!F29</f>
        <v>0</v>
      </c>
      <c r="F51" s="44"/>
    </row>
    <row r="52" spans="1:6">
      <c r="A52" s="26">
        <f>'Pixyz Plugin 使用者情報'!D30</f>
        <v>0</v>
      </c>
      <c r="B52" s="26">
        <f>'Pixyz Plugin 使用者情報'!E30</f>
        <v>0</v>
      </c>
      <c r="C52" s="26">
        <f>'Pixyz Plugin 使用者情報'!F30</f>
        <v>0</v>
      </c>
      <c r="F52" s="44"/>
    </row>
    <row r="53" spans="1:6">
      <c r="A53" s="26">
        <f>'Pixyz Plugin 使用者情報'!D31</f>
        <v>0</v>
      </c>
      <c r="B53" s="26">
        <f>'Pixyz Plugin 使用者情報'!E31</f>
        <v>0</v>
      </c>
      <c r="C53" s="26">
        <f>'Pixyz Plugin 使用者情報'!F31</f>
        <v>0</v>
      </c>
      <c r="F53" s="44"/>
    </row>
    <row r="54" spans="1:6">
      <c r="A54" s="26">
        <f>'Pixyz Plugin 使用者情報'!D32</f>
        <v>0</v>
      </c>
      <c r="B54" s="26">
        <f>'Pixyz Plugin 使用者情報'!E32</f>
        <v>0</v>
      </c>
      <c r="C54" s="26">
        <f>'Pixyz Plugin 使用者情報'!F32</f>
        <v>0</v>
      </c>
      <c r="F54" s="44"/>
    </row>
    <row r="55" spans="1:6">
      <c r="A55" s="26">
        <f>'Pixyz Plugin 使用者情報'!D33</f>
        <v>0</v>
      </c>
      <c r="B55" s="26">
        <f>'Pixyz Plugin 使用者情報'!E33</f>
        <v>0</v>
      </c>
      <c r="C55" s="26">
        <f>'Pixyz Plugin 使用者情報'!F33</f>
        <v>0</v>
      </c>
      <c r="F55" s="44"/>
    </row>
    <row r="56" spans="1:6">
      <c r="A56" s="26">
        <f>'Pixyz Plugin 使用者情報'!D34</f>
        <v>0</v>
      </c>
      <c r="B56" s="26">
        <f>'Pixyz Plugin 使用者情報'!E34</f>
        <v>0</v>
      </c>
      <c r="C56" s="26">
        <f>'Pixyz Plugin 使用者情報'!F34</f>
        <v>0</v>
      </c>
      <c r="F56" s="44"/>
    </row>
    <row r="57" spans="1:6">
      <c r="A57" s="26">
        <f>'Pixyz Plugin 使用者情報'!D35</f>
        <v>0</v>
      </c>
      <c r="B57" s="26">
        <f>'Pixyz Plugin 使用者情報'!E35</f>
        <v>0</v>
      </c>
      <c r="C57" s="26">
        <f>'Pixyz Plugin 使用者情報'!F35</f>
        <v>0</v>
      </c>
      <c r="F57" s="44"/>
    </row>
    <row r="58" spans="1:6">
      <c r="A58" s="26">
        <f>'Pixyz Plugin 使用者情報'!D36</f>
        <v>0</v>
      </c>
      <c r="B58" s="26">
        <f>'Pixyz Plugin 使用者情報'!E36</f>
        <v>0</v>
      </c>
      <c r="C58" s="26">
        <f>'Pixyz Plugin 使用者情報'!F36</f>
        <v>0</v>
      </c>
      <c r="F58" s="44"/>
    </row>
    <row r="59" spans="1:6">
      <c r="A59" s="26">
        <f>'Pixyz Plugin 使用者情報'!D37</f>
        <v>0</v>
      </c>
      <c r="B59" s="26">
        <f>'Pixyz Plugin 使用者情報'!E37</f>
        <v>0</v>
      </c>
      <c r="C59" s="26">
        <f>'Pixyz Plugin 使用者情報'!F37</f>
        <v>0</v>
      </c>
      <c r="F59" s="44"/>
    </row>
    <row r="60" spans="1:6">
      <c r="A60" s="26">
        <f>'Pixyz Plugin 使用者情報'!D38</f>
        <v>0</v>
      </c>
      <c r="B60" s="26">
        <f>'Pixyz Plugin 使用者情報'!E38</f>
        <v>0</v>
      </c>
      <c r="C60" s="26">
        <f>'Pixyz Plugin 使用者情報'!F38</f>
        <v>0</v>
      </c>
      <c r="F60" s="44"/>
    </row>
    <row r="61" spans="1:6">
      <c r="A61" s="26">
        <f>'Pixyz Plugin 使用者情報'!D39</f>
        <v>0</v>
      </c>
      <c r="B61" s="26">
        <f>'Pixyz Plugin 使用者情報'!E39</f>
        <v>0</v>
      </c>
      <c r="C61" s="26">
        <f>'Pixyz Plugin 使用者情報'!F39</f>
        <v>0</v>
      </c>
      <c r="F61" s="44"/>
    </row>
    <row r="62" spans="1:6">
      <c r="A62" s="26">
        <f>'Pixyz Plugin 使用者情報'!D40</f>
        <v>0</v>
      </c>
      <c r="B62" s="26">
        <f>'Pixyz Plugin 使用者情報'!E40</f>
        <v>0</v>
      </c>
      <c r="C62" s="26">
        <f>'Pixyz Plugin 使用者情報'!F40</f>
        <v>0</v>
      </c>
      <c r="F62" s="44"/>
    </row>
    <row r="63" spans="1:6">
      <c r="A63" s="26">
        <f>'Pixyz Plugin 使用者情報'!D41</f>
        <v>0</v>
      </c>
      <c r="B63" s="26">
        <f>'Pixyz Plugin 使用者情報'!E41</f>
        <v>0</v>
      </c>
      <c r="C63" s="26">
        <f>'Pixyz Plugin 使用者情報'!F41</f>
        <v>0</v>
      </c>
      <c r="F63" s="44"/>
    </row>
    <row r="64" spans="1:6">
      <c r="A64" s="26">
        <f>'Pixyz Plugin 使用者情報'!D42</f>
        <v>0</v>
      </c>
      <c r="B64" s="26">
        <f>'Pixyz Plugin 使用者情報'!E42</f>
        <v>0</v>
      </c>
      <c r="C64" s="26">
        <f>'Pixyz Plugin 使用者情報'!F42</f>
        <v>0</v>
      </c>
      <c r="F64" s="44"/>
    </row>
    <row r="65" spans="2:2">
      <c r="B65" s="26"/>
    </row>
    <row r="66" spans="2:2">
      <c r="B66" s="26"/>
    </row>
    <row r="67" spans="2:2">
      <c r="B67" s="26"/>
    </row>
  </sheetData>
  <mergeCells count="1">
    <mergeCell ref="F1:F64"/>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個人情報の取り扱いについて</vt:lpstr>
      <vt:lpstr>Unity Industry用申請書</vt:lpstr>
      <vt:lpstr>Pixyz Plugin 使用者情報</vt:lpstr>
      <vt:lpstr>※流通用※</vt:lpstr>
      <vt:lpstr>'Pixyz Plugin 使用者情報'!Print_Area</vt:lpstr>
      <vt:lpstr>'Unity Industry用申請書'!Print_Area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2023-04-04T09:01:08Z</dcterms:modified>
</cp:coreProperties>
</file>